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4/SUPER MASTER/PRO/TABELA PARA DIVULGAÇÃO NO SITE/"/>
    </mc:Choice>
  </mc:AlternateContent>
  <xr:revisionPtr revIDLastSave="0" documentId="8_{04889CC7-604C-4B02-9801-5C1567D7D730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SERIES" sheetId="207" r:id="rId1"/>
    <sheet name="LARG COMPL SERIES" sheetId="208" r:id="rId2"/>
    <sheet name="LARG PRO" sheetId="205" r:id="rId3"/>
    <sheet name="LARG COMPL PRO" sheetId="206" r:id="rId4"/>
  </sheets>
  <definedNames>
    <definedName name="_xlnm._FilterDatabase" localSheetId="3" hidden="1">'LARG COMPL PRO'!$A$3:$B$47</definedName>
    <definedName name="_xlnm._FilterDatabase" localSheetId="1" hidden="1">'LARG COMPL SERIES'!$A$3:$B$47</definedName>
    <definedName name="_xlnm._FilterDatabase" localSheetId="2" hidden="1">'LARG PRO'!$A$2:$E$40</definedName>
    <definedName name="_xlnm._FilterDatabase" localSheetId="0" hidden="1">'LARG SERIES'!$A$2:$E$40</definedName>
    <definedName name="_xlnm.Print_Area" localSheetId="3">'LARG COMPL PRO'!$A$1:$C$39</definedName>
    <definedName name="_xlnm.Print_Area" localSheetId="1">'LARG COMPL SERIES'!$A$1:$C$39</definedName>
    <definedName name="_xlnm.Print_Area" localSheetId="2">'LARG PRO'!$A$2:$E$20</definedName>
    <definedName name="_xlnm.Print_Area" localSheetId="0">'LARG SERIES'!$A$2:$E$18</definedName>
    <definedName name="_xlnm.Print_Titles" localSheetId="3">'LARG COMPL PRO'!$1:$1</definedName>
    <definedName name="_xlnm.Print_Titles" localSheetId="1">'LARG COMPL SERIES'!$1:$1</definedName>
    <definedName name="_xlnm.Print_Titles" localSheetId="2">'LARG PRO'!$2:$3</definedName>
    <definedName name="_xlnm.Print_Titles" localSheetId="0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<sst xmlns="http://schemas.openxmlformats.org/spreadsheetml/2006/main" count="103" uniqueCount="80">
  <si>
    <t>LASTRO</t>
  </si>
  <si>
    <t>PESO</t>
  </si>
  <si>
    <t>PILOTO</t>
  </si>
  <si>
    <t>KART</t>
  </si>
  <si>
    <t>POS.</t>
  </si>
  <si>
    <t xml:space="preserve">ATUALIZADO = </t>
  </si>
  <si>
    <t>POSIÇÃO</t>
  </si>
  <si>
    <t/>
  </si>
  <si>
    <t>2kg = 1 X 2,5kg</t>
  </si>
  <si>
    <t>1 X 5kg = 5kg</t>
  </si>
  <si>
    <t>2 X 5kg + 1 X 2,5kg = 12,5kg</t>
  </si>
  <si>
    <t>6 X 5kg = 30kg</t>
  </si>
  <si>
    <t>3 X 5kg = 15kg</t>
  </si>
  <si>
    <t>3 X 5kg + 1 X 2,5kg = 17,5kg</t>
  </si>
  <si>
    <t>4 X 5kg + 1 X 2,5kg = 22,5kg</t>
  </si>
  <si>
    <t>4 X 5kg = 20kg</t>
  </si>
  <si>
    <t>1 X 5kg + 1 X 2,5kg = 7,5kg</t>
  </si>
  <si>
    <t>LARGADA 12ª ETAPA - SUPER MASTER PRO</t>
  </si>
  <si>
    <t>Claudio Junqueira              PONTOS: 0       CAMPEONATO: 20º        ÚLTIMA CORRIDA: FALTOU             Pendente      FALTAS: 011      PUNIÇÕES: 00 -    PESO: Sem informação</t>
  </si>
  <si>
    <t>Marco Sant’anna              PONTOS: 0       CAMPEONATO: 19º        ÚLTIMA CORRIDA: FALTOU             Pendente      FALTAS: 09      PUNIÇÕES: 00 -    PESO: Sem informação</t>
  </si>
  <si>
    <t>Roberto Veloso              PONTOS: 32       CAMPEONATO: 17º        ÚLTIMA CORRIDA: FALTOU             Pendente      FALTAS: 05      PUNIÇÕES: 00 -    PESO: Sem informação</t>
  </si>
  <si>
    <t>Gijo               PONTOS: 47       CAMPEONATO: 13º        ÚLTIMA CORRIDA: FALTOU             Pendente      FALTAS: 04      PUNIÇÕES: 00 -    PESO: 83</t>
  </si>
  <si>
    <t>Carlos Eduardo              PONTOS: 47       CAMPEONATO: 14º        ÚLTIMA CORRIDA: FALTOU             Pendente      FALTAS: 04      PUNIÇÕES: 00 -    PESO: Sem informação</t>
  </si>
  <si>
    <t>Wilson Cristofani              PONTOS: 101       CAMPEONATO: 3º        ÚLTIMA CORRIDA: 2º           Presente      FALTAS: 02      PUNIÇÕES: 00 -    PESO: 89</t>
  </si>
  <si>
    <t>Marcelo Surerus              PONTOS: 82       CAMPEONATO: 7º        ÚLTIMA CORRIDA: 5º           Presente      FALTAS: 02      PUNIÇÕES: 00 -    PESO: 78</t>
  </si>
  <si>
    <t>Jarbas Reis              PONTOS: 78       CAMPEONATO: 8º        ÚLTIMA CORRIDA: 6º           Presente      FALTAS: 01      PUNIÇÕES: 00 -    PESO: 80</t>
  </si>
  <si>
    <t>Carlos Sampaio              PONTOS: 76       CAMPEONATO: 9º        ÚLTIMA CORRIDA: 7º           Presente      FALTAS: 00      PUNIÇÕES: 01 -    PESO: 85</t>
  </si>
  <si>
    <t>Marcelo Clemente              PONTOS: 33       CAMPEONATO: 16º        ÚLTIMA CORRIDA: 9º           Pendente      FALTAS: 07      PUNIÇÕES: 00 -    PESO: Sem informação</t>
  </si>
  <si>
    <t>5 X 5kg = 25kg</t>
  </si>
  <si>
    <t>LARGADA 12ª ETAPA - SUPER MASTER SERIES</t>
  </si>
  <si>
    <t>Ricardo Vidigal              PONTOS: 0       CAMPEONATO: 18º        ÚLTIMA CORRIDA: FALTOU             Pendente      FALTAS: 011      PUNIÇÕES: 00 -    PESO: Sem informação</t>
  </si>
  <si>
    <t>Jader Abreu              PONTOS: 21       CAMPEONATO: 13º        ÚLTIMA CORRIDA: FALTOU             Pendente      FALTAS: 08      PUNIÇÕES: 00 -    PESO: Sem informação</t>
  </si>
  <si>
    <t>Leodegario Junior              PONTOS: 36       CAMPEONATO: 11º        ÚLTIMA CORRIDA: FALTOU             Pendente      FALTAS: 08      PUNIÇÕES: 00 -    PESO: Sem informação</t>
  </si>
  <si>
    <t>Maurílio Carmo              PONTOS: 47       CAMPEONATO: 9º        ÚLTIMA CORRIDA: FALTOU             Presente      FALTAS: 07      PUNIÇÕES: 00 -    PESO: Sem informação</t>
  </si>
  <si>
    <t>Jorge Prado              PONTOS: 0       CAMPEONATO: 14º        ÚLTIMA CORRIDA: FALTOU             Ausente      FALTAS: 03      PUNIÇÕES: 00 -    PESO: Sem informação</t>
  </si>
  <si>
    <t>Ricardo Araújo              PONTOS: 96       CAMPEONATO: 6º        ÚLTIMA CORRIDA: FALTOU             Pendente      FALTAS: 02      PUNIÇÕES: 00 -    PESO: Sem informação</t>
  </si>
  <si>
    <t>Michel Abouud              PONTOS: 114       CAMPEONATO: 4º        ÚLTIMA CORRIDA: 16º           Presente      FALTAS: 00      PUNIÇÕES: 00 -    PESO: Sem informação</t>
  </si>
  <si>
    <t>Marcos Pedra              PONTOS: 47       CAMPEONATO: 10º        ÚLTIMA CORRIDA: 11º           Presente      FALTAS: 04      PUNIÇÕES: 01 -    PESO: Sem informação</t>
  </si>
  <si>
    <t>Túlio Borges              PONTOS: 26       CAMPEONATO: 12º        ÚLTIMA CORRIDA: FALTOU             Presente      FALTAS: 02      PUNIÇÕES: 00 -    PESO: Sem informação</t>
  </si>
  <si>
    <t>Guilherme Janot              PONTOS: 120       CAMPEONATO: 2º        ÚLTIMA CORRIDA: 1º           Presente      FALTAS: 01      PUNIÇÕES: 02 -    PESO: Sem informação</t>
  </si>
  <si>
    <t>Lucio Chequer              PONTOS: 37       CAMPEONATO: 15º        ÚLTIMA CORRIDA: 8º           Presente      FALTAS: 02      PUNIÇÕES: 01 -    PESO: 84</t>
  </si>
  <si>
    <t>Ivan Renault              PONTOS: 27       CAMPEONATO: 18º        ÚLTIMA CORRIDA: FALTOU             Ausente      FALTAS: 06      PUNIÇÕES: 00 -    PESO: 90</t>
  </si>
  <si>
    <t>Rodrigo Mercadante              PONTOS: 74       CAMPEONATO: 10º        ÚLTIMA CORRIDA: FALTOU             Presente      FALTAS: 04      PUNIÇÕES: 00 -    PESO: 85</t>
  </si>
  <si>
    <t>Marcelo Mizrahy              PONTOS: 143       CAMPEONATO: 1º        ÚLTIMA CORRIDA: 10º           Presente      FALTAS: 00      PUNIÇÕES: 00 -    PESO: 95</t>
  </si>
  <si>
    <t>Alexandre Melillo              PONTOS: 94       CAMPEONATO: 4º        ÚLTIMA CORRIDA: 12º           Presente      FALTAS: 00      PUNIÇÕES: 00 -    PESO: 70</t>
  </si>
  <si>
    <t>Álvaro Paiva              PONTOS: 92       CAMPEONATO: 5º        ÚLTIMA CORRIDA: 20º           Presente      FALTAS: 00      PUNIÇÕES: 00 -    PESO: 86</t>
  </si>
  <si>
    <t>Eduardo Dias              PONTOS: 88       CAMPEONATO: 6º        ÚLTIMA CORRIDA: 3º           Presente      FALTAS: 00      PUNIÇÕES: 02 -    PESO: 103</t>
  </si>
  <si>
    <t>Euclides Almeida              PONTOS: 69       CAMPEONATO: 11º        ÚLTIMA CORRIDA: 4º           Presente      FALTAS: 02      PUNIÇÕES: 01 -    PESO: 98</t>
  </si>
  <si>
    <t>Marcelo Sant'anna              PONTOS: 63       CAMPEONATO: 12º        ÚLTIMA CORRIDA: FALTOU             Ausente      FALTAS: 02      PUNIÇÕES: 02 -    PESO: Sem informação</t>
  </si>
  <si>
    <t>Henrique Castilho              PONTOS: 0       CAMPEONATO: 17º        ÚLTIMA CORRIDA: FALTOU             Ausente      FALTAS: 011      PUNIÇÕES: 00 -    PESO: Sem informação</t>
  </si>
  <si>
    <t>Enio Júnior              PONTOS: 0       CAMPEONATO: 16º        ÚLTIMA CORRIDA: FALTOU             Ausente      FALTAS: 011      PUNIÇÕES: 00 -    PESO: Sem informação</t>
  </si>
  <si>
    <t>Alberto Branco              PONTOS: 0       CAMPEONATO: 15º        ÚLTIMA CORRIDA: FALTOU             Ausente      FALTAS: 011      PUNIÇÕES: 00 -    PESO: Sem informação</t>
  </si>
  <si>
    <t>Aparecido Arantes              PONTOS: 58       CAMPEONATO: 7º        ÚLTIMA CORRIDA: FALTOU             Presente      FALTAS: 08      PUNIÇÕES: 00 -    PESO: 77,2</t>
  </si>
  <si>
    <t>Luiz Otávio              PONTOS: 141       CAMPEONATO: 1º        ÚLTIMA CORRIDA: 14º           Presente      FALTAS: 01      PUNIÇÕES: 00 -    PESO: 98</t>
  </si>
  <si>
    <t>Hélio Chagas              PONTOS: 132       CAMPEONATO: 2º        ÚLTIMA CORRIDA: 13º           Presente      FALTAS: 00      PUNIÇÕES: 01 -    PESO: 85,5</t>
  </si>
  <si>
    <t>Morvan               PONTOS: 116       CAMPEONATO: 3º        ÚLTIMA CORRIDA: 18º           Presente      FALTAS: 00      PUNIÇÕES: 00 -    PESO: 95</t>
  </si>
  <si>
    <t>Cláudio Glória              PONTOS: 105       CAMPEONATO: 5º        ÚLTIMA CORRIDA: 15º           Presente      FALTAS: 02      PUNIÇÕES: 00 -    PESO: 94</t>
  </si>
  <si>
    <t>Flávio Marques              PONTOS: 58       CAMPEONATO: 8º        ÚLTIMA CORRIDA: 17º           Presente      FALTAS: 04      PUNIÇÕES: 00 -    PESO: Sem informação</t>
  </si>
  <si>
    <t>Túlio Borges</t>
  </si>
  <si>
    <t>Marcos Pedra</t>
  </si>
  <si>
    <t>Flávio Marques</t>
  </si>
  <si>
    <t>Cláudio Glória</t>
  </si>
  <si>
    <t>Michel Abouud</t>
  </si>
  <si>
    <t xml:space="preserve">Morvan </t>
  </si>
  <si>
    <t>Hélio Chagas</t>
  </si>
  <si>
    <t>Luiz Otávio</t>
  </si>
  <si>
    <t>Aparecido Arantes</t>
  </si>
  <si>
    <t>Maurílio Carmo</t>
  </si>
  <si>
    <t>Euclides Almeida</t>
  </si>
  <si>
    <t>Carlos Sampaio</t>
  </si>
  <si>
    <t>Jarbas Reis</t>
  </si>
  <si>
    <t>Marcelo Surerus</t>
  </si>
  <si>
    <t>Eduardo Dias</t>
  </si>
  <si>
    <t>Álvaro Paiva</t>
  </si>
  <si>
    <t>Alexandre Melillo</t>
  </si>
  <si>
    <t>Wilson Cristofani</t>
  </si>
  <si>
    <t>Marcelo Mizrahy</t>
  </si>
  <si>
    <t>Rodrigo Mercadante</t>
  </si>
  <si>
    <t>Lucio Chequer</t>
  </si>
  <si>
    <t>Guilherme Janot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</si>
</sst>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104776</xdr:colOff>
      <xdr:row>1</xdr:row>
      <xdr:rowOff>26176</xdr:rowOff>
    </xdr:from>
    <xdr:ext cx="495300" cy="495300"/>
    <xdr:pic macro="[0]!NovaLargadaSERIES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F8ECA959-36B7-42D9-A79C-735FE967A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776" y="216676"/>
          <a:ext cx="495300" cy="4953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85725</xdr:rowOff>
    </xdr:from>
    <xdr:ext cx="400050" cy="400050"/>
    <xdr:pic macro="[0]!NovaLargadaProSeries">
      <xdr:nvPicPr>
        <xdr:cNvPr id="2" name="Gráfico 1" descr="Bandeira de corrida estrutura de tópicos">
          <a:extLst>
            <a:ext uri="{FF2B5EF4-FFF2-40B4-BE49-F238E27FC236}">
              <a16:creationId xmlns:a16="http://schemas.microsoft.com/office/drawing/2014/main" id="{3D061038-8EA1-4D4F-805C-1B9DA7CEA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7175" y="276225"/>
          <a:ext cx="400050" cy="400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Viakar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B0441"/>
      </a:accent1>
      <a:accent2>
        <a:srgbClr val="A40F38"/>
      </a:accent2>
      <a:accent3>
        <a:srgbClr val="51071E"/>
      </a:accent3>
      <a:accent4>
        <a:srgbClr val="000000"/>
      </a:accent4>
      <a:accent5>
        <a:srgbClr val="7F7F7F"/>
      </a:accent5>
      <a:accent6>
        <a:srgbClr val="D8D8D8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69CFC-6BDA-4160-8AE1-D2C4727F5743}">
  <sheetPr codeName="Plan29">
    <pageSetUpPr fitToPage="1"/>
  </sheetPr>
  <dimension ref="A1:H85"/>
  <sheetViews>
    <sheetView showGridLines="0" tabSelected="1" zoomScaleNormal="100" workbookViewId="0">
      <pane xSplit="1" ySplit="3" topLeftCell="B4" activePane="bottomRight" state="frozen"/>
      <selection activeCell="C7" sqref="C7"/>
      <selection pane="topRight" activeCell="C7" sqref="C7"/>
      <selection pane="bottomLeft" activeCell="C7" sqref="C7"/>
      <selection pane="bottomRight" activeCell="B4" sqref="B4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6.5703125" style="1" customWidth="1"/>
    <col min="4" max="4" width="22.85546875" style="1" bestFit="1" customWidth="1"/>
    <col min="5" max="5" width="35.140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29</v>
      </c>
      <c r="B2" s="33"/>
      <c r="C2" s="33"/>
      <c r="D2" s="24" t="s">
        <v>5</v>
      </c>
      <c r="E2" s="25">
        <v>45638.431085532407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58</v>
      </c>
      <c r="D4" s="11" t="s">
        <v>7</v>
      </c>
      <c r="E4" s="10" t="e">
        <v>#VALUE!</v>
      </c>
    </row>
    <row r="5" spans="1:8" ht="22.5" thickTop="1" thickBot="1" x14ac:dyDescent="0.3">
      <c r="A5" s="14">
        <v>2</v>
      </c>
      <c r="B5" s="13"/>
      <c r="C5" s="12" t="s">
        <v>59</v>
      </c>
      <c r="D5" s="11" t="s">
        <v>7</v>
      </c>
      <c r="E5" s="10" t="e">
        <v>#VALUE!</v>
      </c>
    </row>
    <row r="6" spans="1:8" ht="22.5" thickTop="1" thickBot="1" x14ac:dyDescent="0.3">
      <c r="A6" s="14">
        <v>3</v>
      </c>
      <c r="B6" s="13"/>
      <c r="C6" s="12" t="s">
        <v>60</v>
      </c>
      <c r="D6" s="11" t="s">
        <v>7</v>
      </c>
      <c r="E6" s="10" t="e">
        <v>#VALUE!</v>
      </c>
    </row>
    <row r="7" spans="1:8" ht="22.5" thickTop="1" thickBot="1" x14ac:dyDescent="0.3">
      <c r="A7" s="14">
        <v>4</v>
      </c>
      <c r="B7" s="13"/>
      <c r="C7" s="12" t="s">
        <v>61</v>
      </c>
      <c r="D7" s="11">
        <v>94</v>
      </c>
      <c r="E7" s="10" t="s">
        <v>16</v>
      </c>
    </row>
    <row r="8" spans="1:8" ht="22.5" thickTop="1" thickBot="1" x14ac:dyDescent="0.3">
      <c r="A8" s="14">
        <v>5</v>
      </c>
      <c r="B8" s="13"/>
      <c r="C8" s="12" t="s">
        <v>62</v>
      </c>
      <c r="D8" s="11" t="s">
        <v>7</v>
      </c>
      <c r="E8" s="10" t="e">
        <v>#VALUE!</v>
      </c>
    </row>
    <row r="9" spans="1:8" ht="22.5" thickTop="1" thickBot="1" x14ac:dyDescent="0.3">
      <c r="A9" s="14">
        <v>6</v>
      </c>
      <c r="B9" s="13"/>
      <c r="C9" s="12" t="s">
        <v>63</v>
      </c>
      <c r="D9" s="11">
        <v>95</v>
      </c>
      <c r="E9" s="10" t="s">
        <v>9</v>
      </c>
    </row>
    <row r="10" spans="1:8" ht="22.5" thickTop="1" thickBot="1" x14ac:dyDescent="0.3">
      <c r="A10" s="14">
        <v>7</v>
      </c>
      <c r="B10" s="13"/>
      <c r="C10" s="12" t="s">
        <v>64</v>
      </c>
      <c r="D10" s="11">
        <v>85.5</v>
      </c>
      <c r="E10" s="10" t="s">
        <v>12</v>
      </c>
    </row>
    <row r="11" spans="1:8" ht="22.5" thickTop="1" thickBot="1" x14ac:dyDescent="0.3">
      <c r="A11" s="14">
        <v>8</v>
      </c>
      <c r="B11" s="13"/>
      <c r="C11" s="12" t="s">
        <v>65</v>
      </c>
      <c r="D11" s="11">
        <v>98</v>
      </c>
      <c r="E11" s="10" t="s">
        <v>8</v>
      </c>
    </row>
    <row r="12" spans="1:8" ht="22.5" thickTop="1" thickBot="1" x14ac:dyDescent="0.3">
      <c r="A12" s="14">
        <v>9</v>
      </c>
      <c r="B12" s="13"/>
      <c r="C12" s="12" t="s">
        <v>66</v>
      </c>
      <c r="D12" s="11">
        <v>77.2</v>
      </c>
      <c r="E12" s="10" t="s">
        <v>28</v>
      </c>
    </row>
    <row r="13" spans="1:8" ht="22.5" thickTop="1" thickBot="1" x14ac:dyDescent="0.3">
      <c r="A13" s="14">
        <v>10</v>
      </c>
      <c r="B13" s="13"/>
      <c r="C13" s="12" t="s">
        <v>67</v>
      </c>
      <c r="D13" s="11" t="s">
        <v>7</v>
      </c>
      <c r="E13" s="10" t="e">
        <v>#VALUE!</v>
      </c>
    </row>
    <row r="14" spans="1:8" ht="22.5" thickTop="1" thickBot="1" x14ac:dyDescent="0.3">
      <c r="A14" s="14">
        <v>11</v>
      </c>
      <c r="B14" s="13"/>
      <c r="C14" s="12"/>
      <c r="D14" s="11"/>
      <c r="E14" s="10"/>
    </row>
    <row r="15" spans="1:8" ht="22.5" thickTop="1" thickBot="1" x14ac:dyDescent="0.3">
      <c r="A15" s="14">
        <v>12</v>
      </c>
      <c r="B15" s="13"/>
      <c r="C15" s="12"/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187.5" customHeight="1" thickTop="1" x14ac:dyDescent="0.4">
      <c r="A41" s="34"/>
      <c r="B41" s="35"/>
      <c r="C41" s="35"/>
      <c r="D41" s="35"/>
      <c r="E41" s="36"/>
      <c r="G41" s="9"/>
    </row>
    <row r="42" spans="1:7" ht="169.5" customHeight="1" x14ac:dyDescent="0.25">
      <c r="A42" s="8"/>
      <c r="B42" s="8"/>
      <c r="C42" s="7"/>
      <c r="D42" s="7"/>
      <c r="E42" s="6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x14ac:dyDescent="0.25">
      <c r="C82" s="5"/>
      <c r="D82" s="5"/>
    </row>
    <row r="83" spans="3:6" x14ac:dyDescent="0.25">
      <c r="C83" s="4"/>
      <c r="D83" s="4"/>
      <c r="E83" s="3"/>
      <c r="F83" s="2"/>
    </row>
    <row r="84" spans="3:6" x14ac:dyDescent="0.25">
      <c r="C84" s="4"/>
      <c r="D84" s="4"/>
      <c r="E84" s="3"/>
      <c r="F84" s="2"/>
    </row>
    <row r="85" spans="3:6" x14ac:dyDescent="0.25">
      <c r="C85" s="3"/>
      <c r="D85" s="3"/>
      <c r="E85" s="2"/>
      <c r="F85" s="2"/>
    </row>
  </sheetData>
  <mergeCells count="2">
    <mergeCell ref="A2:C2"/>
    <mergeCell ref="A41:E41"/>
  </mergeCells>
  <conditionalFormatting sqref="C4:C40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9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E4A7F-BF39-4E5E-869E-402753814A46}">
  <sheetPr codeName="Plan19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29</v>
      </c>
      <c r="B1" s="38"/>
      <c r="C1" s="22" t="s">
        <v>5</v>
      </c>
      <c r="D1" s="15">
        <v>45638.431089004633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38</v>
      </c>
      <c r="F4" s="19"/>
    </row>
    <row r="5" spans="1:12" ht="80.099999999999994" customHeight="1" thickTop="1" thickBot="1" x14ac:dyDescent="0.3">
      <c r="A5" s="17">
        <v>2</v>
      </c>
      <c r="B5" s="16" t="s">
        <v>37</v>
      </c>
    </row>
    <row r="6" spans="1:12" ht="80.099999999999994" customHeight="1" thickTop="1" thickBot="1" x14ac:dyDescent="0.3">
      <c r="A6" s="17">
        <v>3</v>
      </c>
      <c r="B6" s="16" t="s">
        <v>57</v>
      </c>
    </row>
    <row r="7" spans="1:12" ht="80.099999999999994" customHeight="1" thickTop="1" thickBot="1" x14ac:dyDescent="0.3">
      <c r="A7" s="17">
        <v>4</v>
      </c>
      <c r="B7" s="16" t="s">
        <v>56</v>
      </c>
    </row>
    <row r="8" spans="1:12" ht="80.099999999999994" customHeight="1" thickTop="1" thickBot="1" x14ac:dyDescent="0.3">
      <c r="A8" s="17">
        <v>5</v>
      </c>
      <c r="B8" s="16" t="s">
        <v>36</v>
      </c>
    </row>
    <row r="9" spans="1:12" ht="80.099999999999994" customHeight="1" thickTop="1" thickBot="1" x14ac:dyDescent="0.3">
      <c r="A9" s="17">
        <v>6</v>
      </c>
      <c r="B9" s="16" t="s">
        <v>55</v>
      </c>
    </row>
    <row r="10" spans="1:12" ht="80.099999999999994" customHeight="1" thickTop="1" thickBot="1" x14ac:dyDescent="0.3">
      <c r="A10" s="17">
        <v>7</v>
      </c>
      <c r="B10" s="16" t="s">
        <v>54</v>
      </c>
    </row>
    <row r="11" spans="1:12" ht="80.099999999999994" customHeight="1" thickTop="1" thickBot="1" x14ac:dyDescent="0.3">
      <c r="A11" s="17">
        <v>8</v>
      </c>
      <c r="B11" s="16" t="s">
        <v>53</v>
      </c>
    </row>
    <row r="12" spans="1:12" ht="80.099999999999994" customHeight="1" thickTop="1" thickBot="1" x14ac:dyDescent="0.3">
      <c r="A12" s="17">
        <v>9</v>
      </c>
      <c r="B12" s="16" t="s">
        <v>35</v>
      </c>
    </row>
    <row r="13" spans="1:12" ht="80.099999999999994" customHeight="1" thickTop="1" thickBot="1" x14ac:dyDescent="0.3">
      <c r="A13" s="17">
        <v>10</v>
      </c>
      <c r="B13" s="16" t="s">
        <v>52</v>
      </c>
    </row>
    <row r="14" spans="1:12" ht="80.099999999999994" customHeight="1" thickTop="1" thickBot="1" x14ac:dyDescent="0.3">
      <c r="A14" s="17">
        <v>11</v>
      </c>
      <c r="B14" s="16" t="s">
        <v>51</v>
      </c>
    </row>
    <row r="15" spans="1:12" ht="80.099999999999994" customHeight="1" thickTop="1" thickBot="1" x14ac:dyDescent="0.3">
      <c r="A15" s="17">
        <v>12</v>
      </c>
      <c r="B15" s="16" t="s">
        <v>50</v>
      </c>
    </row>
    <row r="16" spans="1:12" ht="80.099999999999994" customHeight="1" thickTop="1" thickBot="1" x14ac:dyDescent="0.3">
      <c r="A16" s="17">
        <v>13</v>
      </c>
      <c r="B16" s="16" t="s">
        <v>34</v>
      </c>
    </row>
    <row r="17" spans="1:2" ht="80.099999999999994" customHeight="1" thickTop="1" thickBot="1" x14ac:dyDescent="0.3">
      <c r="A17" s="17">
        <v>14</v>
      </c>
      <c r="B17" s="16" t="s">
        <v>33</v>
      </c>
    </row>
    <row r="18" spans="1:2" ht="80.099999999999994" customHeight="1" thickTop="1" thickBot="1" x14ac:dyDescent="0.3">
      <c r="A18" s="17">
        <v>15</v>
      </c>
      <c r="B18" s="16" t="s">
        <v>32</v>
      </c>
    </row>
    <row r="19" spans="1:2" ht="80.099999999999994" customHeight="1" thickTop="1" thickBot="1" x14ac:dyDescent="0.3">
      <c r="A19" s="17">
        <v>16</v>
      </c>
      <c r="B19" s="16" t="s">
        <v>31</v>
      </c>
    </row>
    <row r="20" spans="1:2" ht="80.099999999999994" customHeight="1" thickTop="1" thickBot="1" x14ac:dyDescent="0.3">
      <c r="A20" s="17">
        <v>17</v>
      </c>
      <c r="B20" s="16" t="s">
        <v>49</v>
      </c>
    </row>
    <row r="21" spans="1:2" ht="80.099999999999994" customHeight="1" thickTop="1" thickBot="1" x14ac:dyDescent="0.3">
      <c r="A21" s="17">
        <v>18</v>
      </c>
      <c r="B21" s="16" t="s">
        <v>30</v>
      </c>
    </row>
    <row r="22" spans="1:2" ht="80.099999999999994" customHeight="1" thickTop="1" thickBot="1" x14ac:dyDescent="0.3">
      <c r="A22" s="17">
        <v>19</v>
      </c>
      <c r="B22" s="16" t="e">
        <v>#N/A</v>
      </c>
    </row>
    <row r="23" spans="1:2" ht="80.099999999999994" customHeight="1" thickTop="1" thickBot="1" x14ac:dyDescent="0.3">
      <c r="A23" s="17">
        <v>20</v>
      </c>
      <c r="B23" s="16" t="e">
        <v>#N/A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1" stopIfTrue="1" operator="containsText" text="PENDENTE">
      <formula>NOT(ISERROR(SEARCH("PENDENTE",B4)))</formula>
    </cfRule>
    <cfRule type="containsText" dxfId="7" priority="2" stopIfTrue="1" operator="containsText" text="PRESENTE">
      <formula>NOT(ISERROR(SEARCH("PRESENTE",B4)))</formula>
    </cfRule>
    <cfRule type="containsText" dxfId="6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0E9B3-66EE-4DBA-849D-4DD785D01B59}">
  <sheetPr codeName="Plan28">
    <pageSetUpPr fitToPage="1"/>
  </sheetPr>
  <dimension ref="A1:H85"/>
  <sheetViews>
    <sheetView showGridLines="0" zoomScaleNormal="100" workbookViewId="0">
      <pane xSplit="1" ySplit="3" topLeftCell="B4" activePane="bottomRight" state="frozen"/>
      <selection activeCell="D5" sqref="D5"/>
      <selection pane="topRight" activeCell="D5" sqref="D5"/>
      <selection pane="bottomLeft" activeCell="D5" sqref="D5"/>
      <selection pane="bottomRight" activeCell="A2" sqref="A2:C2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5.7109375" style="1" customWidth="1"/>
    <col min="4" max="4" width="22.85546875" style="1" bestFit="1" customWidth="1"/>
    <col min="5" max="5" width="36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17</v>
      </c>
      <c r="B2" s="33"/>
      <c r="C2" s="33"/>
      <c r="D2" s="24" t="s">
        <v>5</v>
      </c>
      <c r="E2" s="25">
        <v>45638.429110879631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68</v>
      </c>
      <c r="D4" s="11">
        <v>98</v>
      </c>
      <c r="E4" s="10" t="s">
        <v>8</v>
      </c>
    </row>
    <row r="5" spans="1:8" ht="22.5" thickTop="1" thickBot="1" x14ac:dyDescent="0.3">
      <c r="A5" s="14">
        <v>2</v>
      </c>
      <c r="B5" s="13"/>
      <c r="C5" s="12" t="s">
        <v>69</v>
      </c>
      <c r="D5" s="11">
        <v>85</v>
      </c>
      <c r="E5" s="10" t="s">
        <v>12</v>
      </c>
    </row>
    <row r="6" spans="1:8" ht="22.5" thickTop="1" thickBot="1" x14ac:dyDescent="0.3">
      <c r="A6" s="14">
        <v>3</v>
      </c>
      <c r="B6" s="13"/>
      <c r="C6" s="12" t="s">
        <v>70</v>
      </c>
      <c r="D6" s="11">
        <v>80</v>
      </c>
      <c r="E6" s="10" t="s">
        <v>15</v>
      </c>
    </row>
    <row r="7" spans="1:8" ht="22.5" thickTop="1" thickBot="1" x14ac:dyDescent="0.3">
      <c r="A7" s="14">
        <v>4</v>
      </c>
      <c r="B7" s="13"/>
      <c r="C7" s="12" t="s">
        <v>71</v>
      </c>
      <c r="D7" s="11">
        <v>78</v>
      </c>
      <c r="E7" s="10" t="s">
        <v>14</v>
      </c>
    </row>
    <row r="8" spans="1:8" ht="22.5" thickTop="1" thickBot="1" x14ac:dyDescent="0.3">
      <c r="A8" s="14">
        <v>5</v>
      </c>
      <c r="B8" s="13"/>
      <c r="C8" s="12" t="s">
        <v>72</v>
      </c>
      <c r="D8" s="11">
        <v>103</v>
      </c>
      <c r="E8" s="10">
        <v>0</v>
      </c>
    </row>
    <row r="9" spans="1:8" ht="22.5" thickTop="1" thickBot="1" x14ac:dyDescent="0.3">
      <c r="A9" s="14">
        <v>6</v>
      </c>
      <c r="B9" s="13"/>
      <c r="C9" s="12" t="s">
        <v>73</v>
      </c>
      <c r="D9" s="11">
        <v>86</v>
      </c>
      <c r="E9" s="10" t="s">
        <v>12</v>
      </c>
    </row>
    <row r="10" spans="1:8" ht="22.5" thickTop="1" thickBot="1" x14ac:dyDescent="0.3">
      <c r="A10" s="14">
        <v>7</v>
      </c>
      <c r="B10" s="13"/>
      <c r="C10" s="12" t="s">
        <v>74</v>
      </c>
      <c r="D10" s="11">
        <v>70</v>
      </c>
      <c r="E10" s="10" t="s">
        <v>11</v>
      </c>
    </row>
    <row r="11" spans="1:8" ht="22.5" thickTop="1" thickBot="1" x14ac:dyDescent="0.3">
      <c r="A11" s="14">
        <v>8</v>
      </c>
      <c r="B11" s="13"/>
      <c r="C11" s="12" t="s">
        <v>75</v>
      </c>
      <c r="D11" s="11">
        <v>89</v>
      </c>
      <c r="E11" s="10" t="s">
        <v>10</v>
      </c>
    </row>
    <row r="12" spans="1:8" ht="22.5" thickTop="1" thickBot="1" x14ac:dyDescent="0.3">
      <c r="A12" s="14">
        <v>9</v>
      </c>
      <c r="B12" s="13"/>
      <c r="C12" s="12" t="s">
        <v>76</v>
      </c>
      <c r="D12" s="11">
        <v>95</v>
      </c>
      <c r="E12" s="10" t="s">
        <v>9</v>
      </c>
    </row>
    <row r="13" spans="1:8" ht="22.5" thickTop="1" thickBot="1" x14ac:dyDescent="0.3">
      <c r="A13" s="14">
        <v>10</v>
      </c>
      <c r="B13" s="13"/>
      <c r="C13" s="12" t="s">
        <v>77</v>
      </c>
      <c r="D13" s="11">
        <v>85</v>
      </c>
      <c r="E13" s="10" t="s">
        <v>12</v>
      </c>
    </row>
    <row r="14" spans="1:8" ht="22.5" thickTop="1" thickBot="1" x14ac:dyDescent="0.3">
      <c r="A14" s="14">
        <v>11</v>
      </c>
      <c r="B14" s="13"/>
      <c r="C14" s="12" t="s">
        <v>78</v>
      </c>
      <c r="D14" s="11">
        <v>84</v>
      </c>
      <c r="E14" s="10" t="s">
        <v>13</v>
      </c>
    </row>
    <row r="15" spans="1:8" ht="22.5" thickTop="1" thickBot="1" x14ac:dyDescent="0.3">
      <c r="A15" s="14">
        <v>12</v>
      </c>
      <c r="B15" s="13"/>
      <c r="C15" s="12" t="s">
        <v>79</v>
      </c>
      <c r="D15" s="11" t="s">
        <v>7</v>
      </c>
      <c r="E15" s="10" t="e">
        <v>#VALUE!</v>
      </c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187.5" customHeight="1" thickTop="1" x14ac:dyDescent="0.4">
      <c r="A41" s="34"/>
      <c r="B41" s="35"/>
      <c r="C41" s="35"/>
      <c r="D41" s="35"/>
      <c r="E41" s="36"/>
      <c r="G41" s="9"/>
    </row>
    <row r="42" spans="1:7" ht="169.5" customHeight="1" x14ac:dyDescent="0.25">
      <c r="A42" s="8"/>
      <c r="B42" s="8"/>
      <c r="C42" s="7"/>
      <c r="D42" s="7"/>
      <c r="E42" s="6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x14ac:dyDescent="0.25">
      <c r="C82" s="5"/>
      <c r="D82" s="5"/>
    </row>
    <row r="83" spans="3:6" x14ac:dyDescent="0.25">
      <c r="C83" s="4"/>
      <c r="D83" s="4"/>
      <c r="E83" s="3"/>
      <c r="F83" s="2"/>
    </row>
    <row r="84" spans="3:6" x14ac:dyDescent="0.25">
      <c r="C84" s="4"/>
      <c r="D84" s="4"/>
      <c r="E84" s="3"/>
      <c r="F84" s="2"/>
    </row>
    <row r="85" spans="3:6" x14ac:dyDescent="0.25">
      <c r="C85" s="3"/>
      <c r="D85" s="3"/>
      <c r="E85" s="2"/>
      <c r="F85" s="2"/>
    </row>
  </sheetData>
  <mergeCells count="2">
    <mergeCell ref="A2:C2"/>
    <mergeCell ref="A41:E41"/>
  </mergeCells>
  <conditionalFormatting sqref="C4:C40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9" fitToHeight="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E5586-3318-4063-8A28-6D1A2F4A58D9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17</v>
      </c>
      <c r="B1" s="38"/>
      <c r="C1" s="22" t="s">
        <v>5</v>
      </c>
      <c r="D1" s="15">
        <v>45638.429114236111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27</v>
      </c>
      <c r="F4" s="19"/>
    </row>
    <row r="5" spans="1:12" ht="80.099999999999994" customHeight="1" thickTop="1" thickBot="1" x14ac:dyDescent="0.3">
      <c r="A5" s="17">
        <v>2</v>
      </c>
      <c r="B5" s="16" t="s">
        <v>48</v>
      </c>
    </row>
    <row r="6" spans="1:12" ht="80.099999999999994" customHeight="1" thickTop="1" thickBot="1" x14ac:dyDescent="0.3">
      <c r="A6" s="17">
        <v>3</v>
      </c>
      <c r="B6" s="16" t="s">
        <v>47</v>
      </c>
    </row>
    <row r="7" spans="1:12" ht="80.099999999999994" customHeight="1" thickTop="1" thickBot="1" x14ac:dyDescent="0.3">
      <c r="A7" s="17">
        <v>4</v>
      </c>
      <c r="B7" s="16" t="s">
        <v>26</v>
      </c>
    </row>
    <row r="8" spans="1:12" ht="80.099999999999994" customHeight="1" thickTop="1" thickBot="1" x14ac:dyDescent="0.3">
      <c r="A8" s="17">
        <v>5</v>
      </c>
      <c r="B8" s="16" t="s">
        <v>25</v>
      </c>
    </row>
    <row r="9" spans="1:12" ht="80.099999999999994" customHeight="1" thickTop="1" thickBot="1" x14ac:dyDescent="0.3">
      <c r="A9" s="17">
        <v>6</v>
      </c>
      <c r="B9" s="16" t="s">
        <v>24</v>
      </c>
    </row>
    <row r="10" spans="1:12" ht="80.099999999999994" customHeight="1" thickTop="1" thickBot="1" x14ac:dyDescent="0.3">
      <c r="A10" s="17">
        <v>7</v>
      </c>
      <c r="B10" s="16" t="s">
        <v>46</v>
      </c>
    </row>
    <row r="11" spans="1:12" ht="80.099999999999994" customHeight="1" thickTop="1" thickBot="1" x14ac:dyDescent="0.3">
      <c r="A11" s="17">
        <v>8</v>
      </c>
      <c r="B11" s="16" t="s">
        <v>45</v>
      </c>
    </row>
    <row r="12" spans="1:12" ht="80.099999999999994" customHeight="1" thickTop="1" thickBot="1" x14ac:dyDescent="0.3">
      <c r="A12" s="17">
        <v>9</v>
      </c>
      <c r="B12" s="16" t="s">
        <v>44</v>
      </c>
    </row>
    <row r="13" spans="1:12" ht="80.099999999999994" customHeight="1" thickTop="1" thickBot="1" x14ac:dyDescent="0.3">
      <c r="A13" s="17">
        <v>10</v>
      </c>
      <c r="B13" s="16" t="s">
        <v>23</v>
      </c>
    </row>
    <row r="14" spans="1:12" ht="80.099999999999994" customHeight="1" thickTop="1" thickBot="1" x14ac:dyDescent="0.3">
      <c r="A14" s="17">
        <v>11</v>
      </c>
      <c r="B14" s="16" t="s">
        <v>43</v>
      </c>
    </row>
    <row r="15" spans="1:12" ht="80.099999999999994" customHeight="1" thickTop="1" thickBot="1" x14ac:dyDescent="0.3">
      <c r="A15" s="17">
        <v>12</v>
      </c>
      <c r="B15" s="16" t="s">
        <v>42</v>
      </c>
    </row>
    <row r="16" spans="1:12" ht="80.099999999999994" customHeight="1" thickTop="1" thickBot="1" x14ac:dyDescent="0.3">
      <c r="A16" s="17">
        <v>13</v>
      </c>
      <c r="B16" s="16" t="s">
        <v>41</v>
      </c>
    </row>
    <row r="17" spans="1:2" ht="80.099999999999994" customHeight="1" thickTop="1" thickBot="1" x14ac:dyDescent="0.3">
      <c r="A17" s="17">
        <v>14</v>
      </c>
      <c r="B17" s="16" t="s">
        <v>40</v>
      </c>
    </row>
    <row r="18" spans="1:2" ht="80.099999999999994" customHeight="1" thickTop="1" thickBot="1" x14ac:dyDescent="0.3">
      <c r="A18" s="17">
        <v>15</v>
      </c>
      <c r="B18" s="16" t="s">
        <v>39</v>
      </c>
    </row>
    <row r="19" spans="1:2" ht="80.099999999999994" customHeight="1" thickTop="1" thickBot="1" x14ac:dyDescent="0.3">
      <c r="A19" s="17">
        <v>16</v>
      </c>
      <c r="B19" s="16" t="s">
        <v>22</v>
      </c>
    </row>
    <row r="20" spans="1:2" ht="80.099999999999994" customHeight="1" thickTop="1" thickBot="1" x14ac:dyDescent="0.3">
      <c r="A20" s="17">
        <v>17</v>
      </c>
      <c r="B20" s="16" t="s">
        <v>21</v>
      </c>
    </row>
    <row r="21" spans="1:2" ht="80.099999999999994" customHeight="1" thickTop="1" thickBot="1" x14ac:dyDescent="0.3">
      <c r="A21" s="17">
        <v>18</v>
      </c>
      <c r="B21" s="16" t="s">
        <v>20</v>
      </c>
    </row>
    <row r="22" spans="1:2" ht="80.099999999999994" customHeight="1" thickTop="1" thickBot="1" x14ac:dyDescent="0.3">
      <c r="A22" s="17">
        <v>19</v>
      </c>
      <c r="B22" s="16" t="s">
        <v>19</v>
      </c>
    </row>
    <row r="23" spans="1:2" ht="80.099999999999994" customHeight="1" thickTop="1" thickBot="1" x14ac:dyDescent="0.3">
      <c r="A23" s="17">
        <v>20</v>
      </c>
      <c r="B23" s="16" t="s">
        <v>18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SERIES</vt:lpstr>
      <vt:lpstr>LARG COMPL SERIES</vt:lpstr>
      <vt:lpstr>LARG PRO</vt:lpstr>
      <vt:lpstr>LARG COMPL PRO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2024-12-12T13:24:43Z</dcterms:modified>
</cp:coreProperties>
</file>